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aa07ff7545b1dd/Documents/High-Performance/"/>
    </mc:Choice>
  </mc:AlternateContent>
  <xr:revisionPtr revIDLastSave="16" documentId="8_{D7770DC2-F372-4D12-8F06-A1DB6F5685D9}" xr6:coauthVersionLast="47" xr6:coauthVersionMax="47" xr10:uidLastSave="{0A47C56C-E1D0-46C9-9CC4-8E945BD330F9}"/>
  <bookViews>
    <workbookView xWindow="-98" yWindow="-98" windowWidth="20715" windowHeight="13155" xr2:uid="{0B09921E-FA34-4A03-80F2-86F8F661C320}"/>
  </bookViews>
  <sheets>
    <sheet name="Sheet2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G11" i="2"/>
  <c r="G7" i="2"/>
  <c r="C5" i="2"/>
</calcChain>
</file>

<file path=xl/sharedStrings.xml><?xml version="1.0" encoding="utf-8"?>
<sst xmlns="http://schemas.openxmlformats.org/spreadsheetml/2006/main" count="14" uniqueCount="7">
  <si>
    <t>Marker</t>
  </si>
  <si>
    <t>86+</t>
  </si>
  <si>
    <t>2026 Senior National Standards</t>
  </si>
  <si>
    <t>Women</t>
  </si>
  <si>
    <t>110+</t>
  </si>
  <si>
    <t>Men</t>
  </si>
  <si>
    <t>2026 Junior National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</si>
</sst>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BBB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9" fontId="1" fillId="4" borderId="1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B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7ACA-F85C-4BF2-A909-B0246C8B775A}">
  <dimension ref="A1:G23"/>
  <sheetViews>
    <sheetView tabSelected="1" workbookViewId="0">
      <selection activeCell="I11" sqref="I11"/>
    </sheetView>
  </sheetViews>
  <sheetFormatPr defaultRowHeight="14.25" x14ac:dyDescent="0.45"/>
  <sheetData>
    <row r="1" spans="1:7" x14ac:dyDescent="0.45">
      <c r="A1" s="1" t="s">
        <v>2</v>
      </c>
      <c r="B1" s="1"/>
      <c r="C1" s="1"/>
      <c r="D1" s="1"/>
      <c r="E1" s="1"/>
      <c r="F1" s="1"/>
      <c r="G1" s="1"/>
    </row>
    <row r="2" spans="1:7" ht="14.65" thickBot="1" x14ac:dyDescent="0.5">
      <c r="A2" s="1"/>
      <c r="B2" s="1"/>
      <c r="C2" s="1"/>
      <c r="D2" s="1"/>
      <c r="E2" s="1"/>
      <c r="F2" s="1"/>
      <c r="G2" s="1"/>
    </row>
    <row r="3" spans="1:7" ht="14.65" thickBot="1" x14ac:dyDescent="0.5">
      <c r="A3" s="13" t="s">
        <v>3</v>
      </c>
      <c r="B3" s="9" t="s">
        <v>0</v>
      </c>
      <c r="C3" s="5">
        <v>0.74</v>
      </c>
      <c r="D3" s="2"/>
      <c r="E3" s="13" t="s">
        <v>5</v>
      </c>
      <c r="F3" s="9" t="s">
        <v>0</v>
      </c>
      <c r="G3" s="5">
        <v>0.74</v>
      </c>
    </row>
    <row r="4" spans="1:7" x14ac:dyDescent="0.45">
      <c r="A4" s="14">
        <v>48</v>
      </c>
      <c r="B4" s="10">
        <v>186</v>
      </c>
      <c r="C4" s="6">
        <v>138</v>
      </c>
      <c r="D4" s="3"/>
      <c r="E4" s="14">
        <v>60</v>
      </c>
      <c r="F4" s="10">
        <v>293</v>
      </c>
      <c r="G4" s="6">
        <v>217</v>
      </c>
    </row>
    <row r="5" spans="1:7" x14ac:dyDescent="0.45">
      <c r="A5" s="15">
        <v>53</v>
      </c>
      <c r="B5" s="11">
        <v>200</v>
      </c>
      <c r="C5" s="7">
        <f>B5*C3</f>
        <v>148</v>
      </c>
      <c r="D5" s="3"/>
      <c r="E5" s="15">
        <v>65</v>
      </c>
      <c r="F5" s="11">
        <v>310</v>
      </c>
      <c r="G5" s="7">
        <v>230</v>
      </c>
    </row>
    <row r="6" spans="1:7" x14ac:dyDescent="0.45">
      <c r="A6" s="15">
        <v>58</v>
      </c>
      <c r="B6" s="11">
        <v>213</v>
      </c>
      <c r="C6" s="7">
        <v>158</v>
      </c>
      <c r="D6" s="3"/>
      <c r="E6" s="15">
        <v>71</v>
      </c>
      <c r="F6" s="11">
        <v>328</v>
      </c>
      <c r="G6" s="7">
        <v>243</v>
      </c>
    </row>
    <row r="7" spans="1:7" x14ac:dyDescent="0.45">
      <c r="A7" s="15">
        <v>63</v>
      </c>
      <c r="B7" s="11">
        <v>225</v>
      </c>
      <c r="C7" s="7">
        <v>167</v>
      </c>
      <c r="D7" s="3"/>
      <c r="E7" s="15">
        <v>79</v>
      </c>
      <c r="F7" s="11">
        <v>350</v>
      </c>
      <c r="G7" s="7">
        <f>F7*G3</f>
        <v>259</v>
      </c>
    </row>
    <row r="8" spans="1:7" x14ac:dyDescent="0.45">
      <c r="A8" s="15">
        <v>69</v>
      </c>
      <c r="B8" s="11">
        <v>237</v>
      </c>
      <c r="C8" s="7">
        <v>176</v>
      </c>
      <c r="D8" s="3"/>
      <c r="E8" s="15">
        <v>88</v>
      </c>
      <c r="F8" s="11">
        <v>371</v>
      </c>
      <c r="G8" s="7">
        <v>275</v>
      </c>
    </row>
    <row r="9" spans="1:7" x14ac:dyDescent="0.45">
      <c r="A9" s="15">
        <v>77</v>
      </c>
      <c r="B9" s="11">
        <v>251</v>
      </c>
      <c r="C9" s="7">
        <v>186</v>
      </c>
      <c r="D9" s="3"/>
      <c r="E9" s="15">
        <v>94</v>
      </c>
      <c r="F9" s="11">
        <v>382</v>
      </c>
      <c r="G9" s="7">
        <v>283</v>
      </c>
    </row>
    <row r="10" spans="1:7" x14ac:dyDescent="0.45">
      <c r="A10" s="15">
        <v>86</v>
      </c>
      <c r="B10" s="11">
        <v>263</v>
      </c>
      <c r="C10" s="7">
        <v>195</v>
      </c>
      <c r="D10" s="3"/>
      <c r="E10" s="15">
        <v>110</v>
      </c>
      <c r="F10" s="11">
        <v>408</v>
      </c>
      <c r="G10" s="7">
        <v>302</v>
      </c>
    </row>
    <row r="11" spans="1:7" ht="14.65" thickBot="1" x14ac:dyDescent="0.5">
      <c r="A11" s="16" t="s">
        <v>1</v>
      </c>
      <c r="B11" s="12">
        <v>295</v>
      </c>
      <c r="C11" s="8">
        <v>219</v>
      </c>
      <c r="D11" s="4"/>
      <c r="E11" s="16" t="s">
        <v>4</v>
      </c>
      <c r="F11" s="12">
        <v>450</v>
      </c>
      <c r="G11" s="8">
        <f>F11*G3</f>
        <v>333</v>
      </c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 t="s">
        <v>6</v>
      </c>
      <c r="B13" s="1"/>
      <c r="C13" s="1"/>
      <c r="D13" s="1"/>
      <c r="E13" s="1"/>
      <c r="F13" s="1"/>
      <c r="G13" s="1"/>
    </row>
    <row r="14" spans="1:7" ht="14.65" thickBot="1" x14ac:dyDescent="0.5">
      <c r="A14" s="1"/>
      <c r="B14" s="1"/>
      <c r="C14" s="1"/>
      <c r="D14" s="1"/>
      <c r="E14" s="1"/>
      <c r="F14" s="1"/>
      <c r="G14" s="1"/>
    </row>
    <row r="15" spans="1:7" ht="14.65" thickBot="1" x14ac:dyDescent="0.5">
      <c r="A15" s="13" t="s">
        <v>3</v>
      </c>
      <c r="B15" s="9" t="s">
        <v>0</v>
      </c>
      <c r="C15" s="5">
        <v>0.47</v>
      </c>
      <c r="D15" s="2"/>
      <c r="E15" s="13" t="s">
        <v>5</v>
      </c>
      <c r="F15" s="9" t="s">
        <v>0</v>
      </c>
      <c r="G15" s="5">
        <v>0.47</v>
      </c>
    </row>
    <row r="16" spans="1:7" x14ac:dyDescent="0.45">
      <c r="A16" s="14">
        <v>48</v>
      </c>
      <c r="B16" s="10">
        <v>186</v>
      </c>
      <c r="C16" s="6">
        <v>88</v>
      </c>
      <c r="D16" s="3"/>
      <c r="E16" s="14">
        <v>60</v>
      </c>
      <c r="F16" s="10">
        <v>293</v>
      </c>
      <c r="G16" s="6">
        <v>138</v>
      </c>
    </row>
    <row r="17" spans="1:7" x14ac:dyDescent="0.45">
      <c r="A17" s="15">
        <v>53</v>
      </c>
      <c r="B17" s="11">
        <v>200</v>
      </c>
      <c r="C17" s="7">
        <f>B17*C15</f>
        <v>94</v>
      </c>
      <c r="D17" s="3"/>
      <c r="E17" s="15">
        <v>65</v>
      </c>
      <c r="F17" s="11">
        <v>310</v>
      </c>
      <c r="G17" s="7">
        <v>146</v>
      </c>
    </row>
    <row r="18" spans="1:7" x14ac:dyDescent="0.45">
      <c r="A18" s="15">
        <v>58</v>
      </c>
      <c r="B18" s="11">
        <v>213</v>
      </c>
      <c r="C18" s="7">
        <v>101</v>
      </c>
      <c r="D18" s="3"/>
      <c r="E18" s="15">
        <v>71</v>
      </c>
      <c r="F18" s="11">
        <v>328</v>
      </c>
      <c r="G18" s="7">
        <v>155</v>
      </c>
    </row>
    <row r="19" spans="1:7" x14ac:dyDescent="0.45">
      <c r="A19" s="15">
        <v>63</v>
      </c>
      <c r="B19" s="11">
        <v>225</v>
      </c>
      <c r="C19" s="7">
        <v>106</v>
      </c>
      <c r="D19" s="3"/>
      <c r="E19" s="15">
        <v>79</v>
      </c>
      <c r="F19" s="11">
        <v>350</v>
      </c>
      <c r="G19" s="7">
        <v>165</v>
      </c>
    </row>
    <row r="20" spans="1:7" x14ac:dyDescent="0.45">
      <c r="A20" s="15">
        <v>69</v>
      </c>
      <c r="B20" s="11">
        <v>237</v>
      </c>
      <c r="C20" s="7">
        <v>112</v>
      </c>
      <c r="D20" s="3"/>
      <c r="E20" s="15">
        <v>88</v>
      </c>
      <c r="F20" s="11">
        <v>371</v>
      </c>
      <c r="G20" s="7">
        <v>175</v>
      </c>
    </row>
    <row r="21" spans="1:7" x14ac:dyDescent="0.45">
      <c r="A21" s="15">
        <v>77</v>
      </c>
      <c r="B21" s="11">
        <v>251</v>
      </c>
      <c r="C21" s="7">
        <v>118</v>
      </c>
      <c r="D21" s="3"/>
      <c r="E21" s="15">
        <v>94</v>
      </c>
      <c r="F21" s="11">
        <v>382</v>
      </c>
      <c r="G21" s="7">
        <v>180</v>
      </c>
    </row>
    <row r="22" spans="1:7" x14ac:dyDescent="0.45">
      <c r="A22" s="15">
        <v>86</v>
      </c>
      <c r="B22" s="11">
        <v>263</v>
      </c>
      <c r="C22" s="7">
        <v>124</v>
      </c>
      <c r="D22" s="3"/>
      <c r="E22" s="15">
        <v>110</v>
      </c>
      <c r="F22" s="11">
        <v>408</v>
      </c>
      <c r="G22" s="7">
        <v>192</v>
      </c>
    </row>
    <row r="23" spans="1:7" ht="14.65" thickBot="1" x14ac:dyDescent="0.5">
      <c r="A23" s="16" t="s">
        <v>1</v>
      </c>
      <c r="B23" s="12">
        <v>295</v>
      </c>
      <c r="C23" s="8">
        <v>139</v>
      </c>
      <c r="D23" s="4"/>
      <c r="E23" s="16" t="s">
        <v>4</v>
      </c>
      <c r="F23" s="12">
        <v>450</v>
      </c>
      <c r="G23" s="8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Read</dc:creator>
  <cp:lastModifiedBy>Mac Read</cp:lastModifiedBy>
  <dcterms:created xsi:type="dcterms:W3CDTF">2026-01-14T17:43:26Z</dcterms:created>
  <dcterms:modified xsi:type="dcterms:W3CDTF">2026-02-17T19:54:48Z</dcterms:modified>
</cp:coreProperties>
</file>